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April\"/>
    </mc:Choice>
  </mc:AlternateContent>
  <xr:revisionPtr revIDLastSave="0" documentId="13_ncr:40009_{5714AFA9-D13A-4EA3-BCD8-5F58D7FC34A0}" xr6:coauthVersionLast="47" xr6:coauthVersionMax="47" xr10:uidLastSave="{00000000-0000-0000-0000-000000000000}"/>
  <bookViews>
    <workbookView xWindow="20370" yWindow="-120" windowWidth="29040" windowHeight="15840"/>
  </bookViews>
  <sheets>
    <sheet name="Avril 2025 - generale" sheetId="1" r:id="rId1"/>
  </sheets>
  <definedNames>
    <definedName name="_xlnm._FilterDatabase" localSheetId="0" hidden="1">'Avril 2025 - generale'!$A$2:$Z$2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1" l="1"/>
  <c r="Z5" i="1"/>
  <c r="Z6" i="1"/>
  <c r="Z7" i="1"/>
  <c r="Z8" i="1"/>
  <c r="Z9" i="1"/>
  <c r="Z10" i="1"/>
  <c r="Z11" i="1"/>
  <c r="Z12" i="1"/>
  <c r="Z13" i="1"/>
  <c r="Z14" i="1"/>
  <c r="Z3" i="1"/>
</calcChain>
</file>

<file path=xl/sharedStrings.xml><?xml version="1.0" encoding="utf-8"?>
<sst xmlns="http://schemas.openxmlformats.org/spreadsheetml/2006/main" count="112" uniqueCount="41">
  <si>
    <t>3006-140-022-00700-0000</t>
  </si>
  <si>
    <t>1055 1065 FOUNTAIN ST N CON BEASLEYS BROKEN FRONT</t>
  </si>
  <si>
    <t>TOYOTA MOTOR MANUFACTURING CANADA INC</t>
  </si>
  <si>
    <t>TOYOTA MOTOR MANUFACTURING C</t>
  </si>
  <si>
    <t>WALKER LONGO &amp; ASSOCIATES LLP</t>
  </si>
  <si>
    <t>ATTN JACK WALKER</t>
  </si>
  <si>
    <t>jwalker@walkerlongo.ca</t>
  </si>
  <si>
    <t>1055 1065 FOUNTAIN ST CON BEASLEYS BROKEN FRONT PT</t>
  </si>
  <si>
    <t>TOYOTA MOTOR MANUFACTURING</t>
  </si>
  <si>
    <t>357.(8)</t>
  </si>
  <si>
    <t>ATTN STEPHEN LONGO</t>
  </si>
  <si>
    <t>slongo@walkerlongo.ca</t>
  </si>
  <si>
    <t>1055 1065 FOUNTAIN ST N CON BEASLEYS BROKEN FRONT PT</t>
  </si>
  <si>
    <t>1055 1065 FOUNTAIN ST N BEASLEYS CON BF PT LTS 19 TO</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</si>
  <si>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</si>
  <si>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</si>
  <si>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</si>
  <si>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</si>
  <si>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</si>
  <si>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</si>
  <si>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</si>
  <si>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</si>
  <si>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</si>
  <si>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</si>
  <si>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</si>
  <si>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</si>
  <si>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</si>
  <si>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</si>
  <si>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</si>
  <si>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</si>
  <si>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</si>
  <si>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</si>
  <si>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</si>
  <si>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</si>
  <si>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</si>
  <si>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</si>
  <si>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</si>
  <si>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</si>
  <si>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</si>
  <si>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Si l'appel n'est pas réglé, chaque partie doit deposer a la Commission tous document requis
Semaines 63 à 66</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</si>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</sst>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3" formatCode="[$-409]mmm\-yy;@"/>
    <numFmt numFmtId="175" formatCode="[$-C0C]d\ mmmm\,\ yyyy;@"/>
    <numFmt numFmtId="176"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right" wrapText="1"/>
    </xf>
    <xf numFmtId="0" fontId="18" fillId="0" borderId="10" xfId="0" applyFont="1" applyBorder="1" applyAlignment="1">
      <alignment horizontal="right"/>
    </xf>
    <xf numFmtId="175" fontId="20" fillId="33" borderId="10" xfId="0" applyNumberFormat="1" applyFont="1" applyFill="1" applyBorder="1" applyAlignment="1">
      <alignment horizontal="center" vertical="center" wrapText="1"/>
    </xf>
    <xf numFmtId="175" fontId="18" fillId="0" borderId="10" xfId="0" applyNumberFormat="1" applyFont="1" applyBorder="1" applyAlignment="1">
      <alignment wrapText="1"/>
    </xf>
    <xf numFmtId="0" fontId="19" fillId="34" borderId="12" xfId="0" applyFont="1" applyFill="1" applyBorder="1" applyAlignment="1">
      <alignment horizontal="center"/>
    </xf>
    <xf numFmtId="176" fontId="20" fillId="33" borderId="10" xfId="0" applyNumberFormat="1" applyFont="1" applyFill="1" applyBorder="1" applyAlignment="1">
      <alignment horizontal="center" vertical="center" wrapText="1"/>
    </xf>
    <xf numFmtId="0" fontId="19" fillId="34" borderId="11" xfId="0" applyFont="1" applyFill="1" applyBorder="1" applyAlignment="1">
      <alignment horizontal="center"/>
    </xf>
    <xf numFmtId="0" fontId="18" fillId="0" borderId="10" xfId="0" applyFont="1" applyBorder="1"/>
    <xf numFmtId="0" fontId="18" fillId="0" borderId="10" xfId="0" applyFont="1" applyBorder="1" applyAlignment="1">
      <alignment horizontal="center"/>
    </xf>
    <xf numFmtId="0" fontId="18" fillId="0" borderId="10" xfId="0" applyFont="1" applyBorder="1" applyAlignment="1">
      <alignment horizontal="center" wrapText="1"/>
    </xf>
    <xf numFmtId="0" fontId="20" fillId="33" borderId="10" xfId="0" applyFont="1" applyFill="1" applyBorder="1" applyAlignment="1">
      <alignment horizontal="center" vertical="center" wrapText="1"/>
    </xf>
    <xf numFmtId="173"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tabSelected="1" zoomScale="80" zoomScaleNormal="80" workbookViewId="0">
      <pane ySplit="2" topLeftCell="A3" activePane="bottomLeft" state="frozen"/>
      <selection pane="bottomLeft" activeCell="D18" sqref="D18"/>
    </sheetView>
  </sheetViews>
  <sheetFormatPr defaultRowHeight="15" customHeight="1" x14ac:dyDescent="0.2"/>
  <cols>
    <col min="1" max="1" width="12.7109375" style="11" customWidth="1"/>
    <col min="2" max="2" width="30.7109375" style="2" customWidth="1"/>
    <col min="3" max="3" width="12.7109375" style="2" customWidth="1"/>
    <col min="4" max="4" width="56.5703125" style="2" customWidth="1"/>
    <col min="5" max="5" width="12.7109375" style="2" customWidth="1"/>
    <col min="6" max="6" width="14.7109375" style="2" customWidth="1"/>
    <col min="7" max="7" width="12.7109375" style="4" customWidth="1"/>
    <col min="8" max="9" width="45.7109375" style="2" customWidth="1"/>
    <col min="10" max="10" width="75.7109375" style="2" customWidth="1"/>
    <col min="11" max="12" width="45.7109375" style="2" customWidth="1"/>
    <col min="13" max="23" width="30.7109375" style="2" customWidth="1"/>
    <col min="24" max="24" width="36.7109375" style="2" customWidth="1"/>
    <col min="25" max="25" width="30.7109375" style="2" customWidth="1"/>
    <col min="26" max="26" width="21.7109375" style="2" customWidth="1"/>
    <col min="27" max="16384" width="9.140625" style="2"/>
  </cols>
  <sheetData>
    <row r="1" spans="1:26" s="10" customFormat="1" ht="15" customHeight="1" x14ac:dyDescent="0.25">
      <c r="A1" s="9" t="s">
        <v>14</v>
      </c>
      <c r="B1" s="7"/>
      <c r="G1" s="4"/>
    </row>
    <row r="2" spans="1:26" ht="180" customHeight="1" x14ac:dyDescent="0.2">
      <c r="A2" s="13" t="s">
        <v>15</v>
      </c>
      <c r="B2" s="13" t="s">
        <v>16</v>
      </c>
      <c r="C2" s="13" t="s">
        <v>17</v>
      </c>
      <c r="D2" s="13" t="s">
        <v>18</v>
      </c>
      <c r="E2" s="13" t="s">
        <v>19</v>
      </c>
      <c r="F2" s="13" t="s">
        <v>20</v>
      </c>
      <c r="G2" s="13" t="s">
        <v>21</v>
      </c>
      <c r="H2" s="13" t="s">
        <v>22</v>
      </c>
      <c r="I2" s="13" t="s">
        <v>23</v>
      </c>
      <c r="J2" s="13" t="s">
        <v>24</v>
      </c>
      <c r="K2" s="13" t="s">
        <v>25</v>
      </c>
      <c r="L2" s="13" t="s">
        <v>26</v>
      </c>
      <c r="M2" s="5" t="s">
        <v>27</v>
      </c>
      <c r="N2" s="5" t="s">
        <v>28</v>
      </c>
      <c r="O2" s="5" t="s">
        <v>29</v>
      </c>
      <c r="P2" s="5" t="s">
        <v>30</v>
      </c>
      <c r="Q2" s="5" t="s">
        <v>31</v>
      </c>
      <c r="R2" s="5" t="s">
        <v>32</v>
      </c>
      <c r="S2" s="5" t="s">
        <v>33</v>
      </c>
      <c r="T2" s="5" t="s">
        <v>34</v>
      </c>
      <c r="U2" s="5" t="s">
        <v>35</v>
      </c>
      <c r="V2" s="5" t="s">
        <v>36</v>
      </c>
      <c r="W2" s="5" t="s">
        <v>37</v>
      </c>
      <c r="X2" s="5" t="s">
        <v>38</v>
      </c>
      <c r="Y2" s="5" t="s">
        <v>39</v>
      </c>
      <c r="Z2" s="8" t="s">
        <v>40</v>
      </c>
    </row>
    <row r="3" spans="1:26" ht="15" customHeight="1" x14ac:dyDescent="0.2">
      <c r="A3" s="12">
        <v>21</v>
      </c>
      <c r="B3" s="1" t="s">
        <v>0</v>
      </c>
      <c r="C3" s="1">
        <v>3228872</v>
      </c>
      <c r="D3" s="1" t="s">
        <v>1</v>
      </c>
      <c r="E3" s="1">
        <v>514</v>
      </c>
      <c r="F3" s="1">
        <v>2017</v>
      </c>
      <c r="G3" s="3">
        <v>40</v>
      </c>
      <c r="H3" s="1" t="s">
        <v>2</v>
      </c>
      <c r="I3" s="1" t="s">
        <v>3</v>
      </c>
      <c r="J3" s="1" t="s">
        <v>4</v>
      </c>
      <c r="K3" s="1" t="s">
        <v>5</v>
      </c>
      <c r="L3" s="1" t="s">
        <v>6</v>
      </c>
      <c r="M3" s="6">
        <v>43206</v>
      </c>
      <c r="N3" s="6">
        <v>43234</v>
      </c>
      <c r="O3" s="6">
        <v>43241</v>
      </c>
      <c r="P3" s="6">
        <v>43248</v>
      </c>
      <c r="Q3" s="6">
        <v>43269</v>
      </c>
      <c r="R3" s="6">
        <v>43353</v>
      </c>
      <c r="S3" s="6">
        <v>43374</v>
      </c>
      <c r="T3" s="6">
        <v>43409</v>
      </c>
      <c r="U3" s="6">
        <v>43444</v>
      </c>
      <c r="V3" s="6">
        <v>43528</v>
      </c>
      <c r="W3" s="6">
        <v>43556</v>
      </c>
      <c r="X3" s="6">
        <v>43640</v>
      </c>
      <c r="Y3" s="6">
        <v>43668</v>
      </c>
      <c r="Z3" s="14">
        <f>Y3+84</f>
        <v>43752</v>
      </c>
    </row>
    <row r="4" spans="1:26" ht="15" customHeight="1" x14ac:dyDescent="0.2">
      <c r="A4" s="12">
        <v>21</v>
      </c>
      <c r="B4" s="1" t="s">
        <v>0</v>
      </c>
      <c r="C4" s="1">
        <v>3278372</v>
      </c>
      <c r="D4" s="1" t="s">
        <v>7</v>
      </c>
      <c r="E4" s="1">
        <v>514</v>
      </c>
      <c r="F4" s="1">
        <v>2017</v>
      </c>
      <c r="G4" s="3">
        <v>33</v>
      </c>
      <c r="H4" s="1" t="s">
        <v>2</v>
      </c>
      <c r="I4" s="1" t="s">
        <v>8</v>
      </c>
      <c r="J4" s="1" t="s">
        <v>4</v>
      </c>
      <c r="K4" s="1" t="s">
        <v>5</v>
      </c>
      <c r="L4" s="1" t="s">
        <v>6</v>
      </c>
      <c r="M4" s="6">
        <v>43206</v>
      </c>
      <c r="N4" s="6">
        <v>43234</v>
      </c>
      <c r="O4" s="6">
        <v>43241</v>
      </c>
      <c r="P4" s="6">
        <v>43248</v>
      </c>
      <c r="Q4" s="6">
        <v>43269</v>
      </c>
      <c r="R4" s="6">
        <v>43353</v>
      </c>
      <c r="S4" s="6">
        <v>43374</v>
      </c>
      <c r="T4" s="6">
        <v>43409</v>
      </c>
      <c r="U4" s="6">
        <v>43444</v>
      </c>
      <c r="V4" s="6">
        <v>43528</v>
      </c>
      <c r="W4" s="6">
        <v>43556</v>
      </c>
      <c r="X4" s="6">
        <v>43640</v>
      </c>
      <c r="Y4" s="6">
        <v>43668</v>
      </c>
      <c r="Z4" s="14">
        <f>Y4+84</f>
        <v>43752</v>
      </c>
    </row>
    <row r="5" spans="1:26" ht="15" customHeight="1" x14ac:dyDescent="0.2">
      <c r="A5" s="12">
        <v>21</v>
      </c>
      <c r="B5" s="1" t="s">
        <v>0</v>
      </c>
      <c r="C5" s="1">
        <v>3278373</v>
      </c>
      <c r="D5" s="1" t="s">
        <v>7</v>
      </c>
      <c r="E5" s="1">
        <v>514</v>
      </c>
      <c r="F5" s="1">
        <v>2017</v>
      </c>
      <c r="G5" s="3">
        <v>33</v>
      </c>
      <c r="H5" s="1" t="s">
        <v>2</v>
      </c>
      <c r="I5" s="1" t="s">
        <v>8</v>
      </c>
      <c r="J5" s="1" t="s">
        <v>4</v>
      </c>
      <c r="K5" s="1" t="s">
        <v>5</v>
      </c>
      <c r="L5" s="1" t="s">
        <v>6</v>
      </c>
      <c r="M5" s="6">
        <v>43206</v>
      </c>
      <c r="N5" s="6">
        <v>43234</v>
      </c>
      <c r="O5" s="6">
        <v>43241</v>
      </c>
      <c r="P5" s="6">
        <v>43248</v>
      </c>
      <c r="Q5" s="6">
        <v>43269</v>
      </c>
      <c r="R5" s="6">
        <v>43353</v>
      </c>
      <c r="S5" s="6">
        <v>43374</v>
      </c>
      <c r="T5" s="6">
        <v>43409</v>
      </c>
      <c r="U5" s="6">
        <v>43444</v>
      </c>
      <c r="V5" s="6">
        <v>43528</v>
      </c>
      <c r="W5" s="6">
        <v>43556</v>
      </c>
      <c r="X5" s="6">
        <v>43640</v>
      </c>
      <c r="Y5" s="6">
        <v>43668</v>
      </c>
      <c r="Z5" s="14">
        <f>Y5+84</f>
        <v>43752</v>
      </c>
    </row>
    <row r="6" spans="1:26" ht="15" customHeight="1" x14ac:dyDescent="0.2">
      <c r="A6" s="12">
        <v>21</v>
      </c>
      <c r="B6" s="1" t="s">
        <v>0</v>
      </c>
      <c r="C6" s="1">
        <v>3310940</v>
      </c>
      <c r="D6" s="1" t="s">
        <v>1</v>
      </c>
      <c r="E6" s="1">
        <v>514</v>
      </c>
      <c r="F6" s="1">
        <v>2018</v>
      </c>
      <c r="G6" s="3">
        <v>40</v>
      </c>
      <c r="H6" s="1" t="s">
        <v>2</v>
      </c>
      <c r="I6" s="1" t="s">
        <v>3</v>
      </c>
      <c r="J6" s="1" t="s">
        <v>4</v>
      </c>
      <c r="K6" s="1" t="s">
        <v>5</v>
      </c>
      <c r="L6" s="1" t="s">
        <v>6</v>
      </c>
      <c r="M6" s="6">
        <v>43206</v>
      </c>
      <c r="N6" s="6">
        <v>43234</v>
      </c>
      <c r="O6" s="6">
        <v>43241</v>
      </c>
      <c r="P6" s="6">
        <v>43248</v>
      </c>
      <c r="Q6" s="6">
        <v>43269</v>
      </c>
      <c r="R6" s="6">
        <v>43353</v>
      </c>
      <c r="S6" s="6">
        <v>43374</v>
      </c>
      <c r="T6" s="6">
        <v>43409</v>
      </c>
      <c r="U6" s="6">
        <v>43444</v>
      </c>
      <c r="V6" s="6">
        <v>43528</v>
      </c>
      <c r="W6" s="6">
        <v>43556</v>
      </c>
      <c r="X6" s="6">
        <v>43640</v>
      </c>
      <c r="Y6" s="6">
        <v>43668</v>
      </c>
      <c r="Z6" s="14">
        <f>Y6+84</f>
        <v>43752</v>
      </c>
    </row>
    <row r="7" spans="1:26" ht="15" customHeight="1" x14ac:dyDescent="0.2">
      <c r="A7" s="12">
        <v>21</v>
      </c>
      <c r="B7" s="1" t="s">
        <v>0</v>
      </c>
      <c r="C7" s="1">
        <v>3311266</v>
      </c>
      <c r="D7" s="1" t="s">
        <v>1</v>
      </c>
      <c r="E7" s="1">
        <v>514</v>
      </c>
      <c r="F7" s="1">
        <v>2018</v>
      </c>
      <c r="G7" s="3">
        <v>40</v>
      </c>
      <c r="H7" s="1" t="s">
        <v>2</v>
      </c>
      <c r="I7" s="1" t="s">
        <v>3</v>
      </c>
      <c r="J7" s="1" t="s">
        <v>4</v>
      </c>
      <c r="K7" s="1" t="s">
        <v>5</v>
      </c>
      <c r="L7" s="1" t="s">
        <v>6</v>
      </c>
      <c r="M7" s="6">
        <v>43206</v>
      </c>
      <c r="N7" s="6">
        <v>43234</v>
      </c>
      <c r="O7" s="6">
        <v>43241</v>
      </c>
      <c r="P7" s="6">
        <v>43248</v>
      </c>
      <c r="Q7" s="6">
        <v>43269</v>
      </c>
      <c r="R7" s="6">
        <v>43353</v>
      </c>
      <c r="S7" s="6">
        <v>43374</v>
      </c>
      <c r="T7" s="6">
        <v>43409</v>
      </c>
      <c r="U7" s="6">
        <v>43444</v>
      </c>
      <c r="V7" s="6">
        <v>43528</v>
      </c>
      <c r="W7" s="6">
        <v>43556</v>
      </c>
      <c r="X7" s="6">
        <v>43640</v>
      </c>
      <c r="Y7" s="6">
        <v>43668</v>
      </c>
      <c r="Z7" s="14">
        <f>Y7+84</f>
        <v>43752</v>
      </c>
    </row>
    <row r="8" spans="1:26" ht="15" customHeight="1" x14ac:dyDescent="0.2">
      <c r="A8" s="12">
        <v>21</v>
      </c>
      <c r="B8" s="1" t="s">
        <v>0</v>
      </c>
      <c r="C8" s="1">
        <v>3364868</v>
      </c>
      <c r="D8" s="1" t="s">
        <v>1</v>
      </c>
      <c r="E8" s="1">
        <v>514</v>
      </c>
      <c r="F8" s="1">
        <v>2019</v>
      </c>
      <c r="G8" s="3">
        <v>40</v>
      </c>
      <c r="H8" s="1" t="s">
        <v>2</v>
      </c>
      <c r="I8" s="1" t="s">
        <v>3</v>
      </c>
      <c r="J8" s="1" t="s">
        <v>4</v>
      </c>
      <c r="K8" s="1" t="s">
        <v>5</v>
      </c>
      <c r="L8" s="1" t="s">
        <v>6</v>
      </c>
      <c r="M8" s="6">
        <v>43206</v>
      </c>
      <c r="N8" s="6">
        <v>43234</v>
      </c>
      <c r="O8" s="6">
        <v>43241</v>
      </c>
      <c r="P8" s="6">
        <v>43248</v>
      </c>
      <c r="Q8" s="6">
        <v>43269</v>
      </c>
      <c r="R8" s="6">
        <v>43353</v>
      </c>
      <c r="S8" s="6">
        <v>43374</v>
      </c>
      <c r="T8" s="6">
        <v>43409</v>
      </c>
      <c r="U8" s="6">
        <v>43444</v>
      </c>
      <c r="V8" s="6">
        <v>43528</v>
      </c>
      <c r="W8" s="6">
        <v>43556</v>
      </c>
      <c r="X8" s="6">
        <v>43640</v>
      </c>
      <c r="Y8" s="6">
        <v>43668</v>
      </c>
      <c r="Z8" s="14">
        <f>Y8+84</f>
        <v>43752</v>
      </c>
    </row>
    <row r="9" spans="1:26" ht="15" customHeight="1" x14ac:dyDescent="0.2">
      <c r="A9" s="12">
        <v>21</v>
      </c>
      <c r="B9" s="1" t="s">
        <v>0</v>
      </c>
      <c r="C9" s="1">
        <v>3392757</v>
      </c>
      <c r="D9" s="1" t="s">
        <v>1</v>
      </c>
      <c r="E9" s="1">
        <v>514</v>
      </c>
      <c r="F9" s="1">
        <v>2018</v>
      </c>
      <c r="G9" s="3" t="s">
        <v>9</v>
      </c>
      <c r="H9" s="1" t="s">
        <v>3</v>
      </c>
      <c r="I9" s="1" t="s">
        <v>3</v>
      </c>
      <c r="J9" s="1" t="s">
        <v>4</v>
      </c>
      <c r="K9" s="1" t="s">
        <v>10</v>
      </c>
      <c r="L9" s="1" t="s">
        <v>11</v>
      </c>
      <c r="M9" s="6">
        <v>43206</v>
      </c>
      <c r="N9" s="6">
        <v>43234</v>
      </c>
      <c r="O9" s="6">
        <v>43241</v>
      </c>
      <c r="P9" s="6">
        <v>43248</v>
      </c>
      <c r="Q9" s="6">
        <v>43269</v>
      </c>
      <c r="R9" s="6">
        <v>43353</v>
      </c>
      <c r="S9" s="6">
        <v>43374</v>
      </c>
      <c r="T9" s="6">
        <v>43409</v>
      </c>
      <c r="U9" s="6">
        <v>43444</v>
      </c>
      <c r="V9" s="6">
        <v>43528</v>
      </c>
      <c r="W9" s="6">
        <v>43556</v>
      </c>
      <c r="X9" s="6">
        <v>43640</v>
      </c>
      <c r="Y9" s="6">
        <v>43668</v>
      </c>
      <c r="Z9" s="14">
        <f>Y9+84</f>
        <v>43752</v>
      </c>
    </row>
    <row r="10" spans="1:26" ht="15" customHeight="1" x14ac:dyDescent="0.2">
      <c r="A10" s="12">
        <v>21</v>
      </c>
      <c r="B10" s="1" t="s">
        <v>0</v>
      </c>
      <c r="C10" s="1">
        <v>3409093</v>
      </c>
      <c r="D10" s="1" t="s">
        <v>12</v>
      </c>
      <c r="E10" s="1">
        <v>514</v>
      </c>
      <c r="F10" s="1">
        <v>2020</v>
      </c>
      <c r="G10" s="3">
        <v>40</v>
      </c>
      <c r="H10" s="1" t="s">
        <v>2</v>
      </c>
      <c r="I10" s="1" t="s">
        <v>3</v>
      </c>
      <c r="J10" s="1" t="s">
        <v>4</v>
      </c>
      <c r="K10" s="1" t="s">
        <v>5</v>
      </c>
      <c r="L10" s="1" t="s">
        <v>6</v>
      </c>
      <c r="M10" s="6">
        <v>43206</v>
      </c>
      <c r="N10" s="6">
        <v>43234</v>
      </c>
      <c r="O10" s="6">
        <v>43241</v>
      </c>
      <c r="P10" s="6">
        <v>43248</v>
      </c>
      <c r="Q10" s="6">
        <v>43269</v>
      </c>
      <c r="R10" s="6">
        <v>43353</v>
      </c>
      <c r="S10" s="6">
        <v>43374</v>
      </c>
      <c r="T10" s="6">
        <v>43409</v>
      </c>
      <c r="U10" s="6">
        <v>43444</v>
      </c>
      <c r="V10" s="6">
        <v>43528</v>
      </c>
      <c r="W10" s="6">
        <v>43556</v>
      </c>
      <c r="X10" s="6">
        <v>43640</v>
      </c>
      <c r="Y10" s="6">
        <v>43668</v>
      </c>
      <c r="Z10" s="14">
        <f>Y10+84</f>
        <v>43752</v>
      </c>
    </row>
    <row r="11" spans="1:26" ht="15" customHeight="1" x14ac:dyDescent="0.2">
      <c r="A11" s="12">
        <v>21</v>
      </c>
      <c r="B11" s="1" t="s">
        <v>0</v>
      </c>
      <c r="C11" s="1">
        <v>3447548</v>
      </c>
      <c r="D11" s="1" t="s">
        <v>13</v>
      </c>
      <c r="E11" s="1">
        <v>514</v>
      </c>
      <c r="F11" s="1">
        <v>2021</v>
      </c>
      <c r="G11" s="3">
        <v>40</v>
      </c>
      <c r="H11" s="1" t="s">
        <v>2</v>
      </c>
      <c r="I11" s="1" t="s">
        <v>3</v>
      </c>
      <c r="J11" s="1" t="s">
        <v>4</v>
      </c>
      <c r="K11" s="1" t="s">
        <v>5</v>
      </c>
      <c r="L11" s="1" t="s">
        <v>6</v>
      </c>
      <c r="M11" s="6">
        <v>43206</v>
      </c>
      <c r="N11" s="6">
        <v>43234</v>
      </c>
      <c r="O11" s="6">
        <v>43241</v>
      </c>
      <c r="P11" s="6">
        <v>43248</v>
      </c>
      <c r="Q11" s="6">
        <v>43269</v>
      </c>
      <c r="R11" s="6">
        <v>43353</v>
      </c>
      <c r="S11" s="6">
        <v>43374</v>
      </c>
      <c r="T11" s="6">
        <v>43409</v>
      </c>
      <c r="U11" s="6">
        <v>43444</v>
      </c>
      <c r="V11" s="6">
        <v>43528</v>
      </c>
      <c r="W11" s="6">
        <v>43556</v>
      </c>
      <c r="X11" s="6">
        <v>43640</v>
      </c>
      <c r="Y11" s="6">
        <v>43668</v>
      </c>
      <c r="Z11" s="14">
        <f>Y11+84</f>
        <v>43752</v>
      </c>
    </row>
    <row r="12" spans="1:26" ht="15" customHeight="1" x14ac:dyDescent="0.2">
      <c r="A12" s="12">
        <v>21</v>
      </c>
      <c r="B12" s="1" t="s">
        <v>0</v>
      </c>
      <c r="C12" s="1">
        <v>3489926</v>
      </c>
      <c r="D12" s="1" t="s">
        <v>13</v>
      </c>
      <c r="E12" s="1">
        <v>514</v>
      </c>
      <c r="F12" s="1">
        <v>2022</v>
      </c>
      <c r="G12" s="3">
        <v>40</v>
      </c>
      <c r="H12" s="1" t="s">
        <v>2</v>
      </c>
      <c r="I12" s="1" t="s">
        <v>3</v>
      </c>
      <c r="J12" s="1" t="s">
        <v>4</v>
      </c>
      <c r="K12" s="1" t="s">
        <v>5</v>
      </c>
      <c r="L12" s="1" t="s">
        <v>6</v>
      </c>
      <c r="M12" s="6">
        <v>43206</v>
      </c>
      <c r="N12" s="6">
        <v>43234</v>
      </c>
      <c r="O12" s="6">
        <v>43241</v>
      </c>
      <c r="P12" s="6">
        <v>43248</v>
      </c>
      <c r="Q12" s="6">
        <v>43269</v>
      </c>
      <c r="R12" s="6">
        <v>43353</v>
      </c>
      <c r="S12" s="6">
        <v>43374</v>
      </c>
      <c r="T12" s="6">
        <v>43409</v>
      </c>
      <c r="U12" s="6">
        <v>43444</v>
      </c>
      <c r="V12" s="6">
        <v>43528</v>
      </c>
      <c r="W12" s="6">
        <v>43556</v>
      </c>
      <c r="X12" s="6">
        <v>43640</v>
      </c>
      <c r="Y12" s="6">
        <v>43668</v>
      </c>
      <c r="Z12" s="14">
        <f>Y12+84</f>
        <v>43752</v>
      </c>
    </row>
    <row r="13" spans="1:26" ht="15" customHeight="1" x14ac:dyDescent="0.2">
      <c r="A13" s="12">
        <v>21</v>
      </c>
      <c r="B13" s="1" t="s">
        <v>0</v>
      </c>
      <c r="C13" s="1">
        <v>3513603</v>
      </c>
      <c r="D13" s="1" t="s">
        <v>13</v>
      </c>
      <c r="E13" s="1">
        <v>514</v>
      </c>
      <c r="F13" s="1">
        <v>2023</v>
      </c>
      <c r="G13" s="3">
        <v>40</v>
      </c>
      <c r="H13" s="1" t="s">
        <v>2</v>
      </c>
      <c r="I13" s="1" t="s">
        <v>3</v>
      </c>
      <c r="J13" s="1" t="s">
        <v>4</v>
      </c>
      <c r="K13" s="1" t="s">
        <v>5</v>
      </c>
      <c r="L13" s="1" t="s">
        <v>6</v>
      </c>
      <c r="M13" s="6">
        <v>43206</v>
      </c>
      <c r="N13" s="6">
        <v>43234</v>
      </c>
      <c r="O13" s="6">
        <v>43241</v>
      </c>
      <c r="P13" s="6">
        <v>43248</v>
      </c>
      <c r="Q13" s="6">
        <v>43269</v>
      </c>
      <c r="R13" s="6">
        <v>43353</v>
      </c>
      <c r="S13" s="6">
        <v>43374</v>
      </c>
      <c r="T13" s="6">
        <v>43409</v>
      </c>
      <c r="U13" s="6">
        <v>43444</v>
      </c>
      <c r="V13" s="6">
        <v>43528</v>
      </c>
      <c r="W13" s="6">
        <v>43556</v>
      </c>
      <c r="X13" s="6">
        <v>43640</v>
      </c>
      <c r="Y13" s="6">
        <v>43668</v>
      </c>
      <c r="Z13" s="14">
        <f>Y13+84</f>
        <v>43752</v>
      </c>
    </row>
    <row r="14" spans="1:26" ht="15" customHeight="1" x14ac:dyDescent="0.2">
      <c r="A14" s="12">
        <v>21</v>
      </c>
      <c r="B14" s="1" t="s">
        <v>0</v>
      </c>
      <c r="C14" s="1">
        <v>3526079</v>
      </c>
      <c r="D14" s="1" t="s">
        <v>13</v>
      </c>
      <c r="E14" s="1">
        <v>514</v>
      </c>
      <c r="F14" s="1">
        <v>2024</v>
      </c>
      <c r="G14" s="3">
        <v>40</v>
      </c>
      <c r="H14" s="1" t="s">
        <v>2</v>
      </c>
      <c r="I14" s="1" t="s">
        <v>3</v>
      </c>
      <c r="J14" s="1" t="s">
        <v>4</v>
      </c>
      <c r="K14" s="1" t="s">
        <v>5</v>
      </c>
      <c r="L14" s="1" t="s">
        <v>6</v>
      </c>
      <c r="M14" s="6">
        <v>43206</v>
      </c>
      <c r="N14" s="6">
        <v>43234</v>
      </c>
      <c r="O14" s="6">
        <v>43241</v>
      </c>
      <c r="P14" s="6">
        <v>43248</v>
      </c>
      <c r="Q14" s="6">
        <v>43269</v>
      </c>
      <c r="R14" s="6">
        <v>43353</v>
      </c>
      <c r="S14" s="6">
        <v>43374</v>
      </c>
      <c r="T14" s="6">
        <v>43409</v>
      </c>
      <c r="U14" s="6">
        <v>43444</v>
      </c>
      <c r="V14" s="6">
        <v>43528</v>
      </c>
      <c r="W14" s="6">
        <v>43556</v>
      </c>
      <c r="X14" s="6">
        <v>43640</v>
      </c>
      <c r="Y14" s="6">
        <v>43668</v>
      </c>
      <c r="Z14" s="14">
        <f>Y14+84</f>
        <v>43752</v>
      </c>
    </row>
  </sheetData>
  <autoFilter ref="A2:Z2">
    <sortState xmlns:xlrd2="http://schemas.microsoft.com/office/spreadsheetml/2017/richdata2" ref="A3:Z14">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Avril 2025 - generale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2025-03-31T14:08:33Z</dcterms:created>
  <dcterms:modified xsi:type="dcterms:W3CDTF">2025-03-31T14:10:13Z</dcterms:modified>
</cp:coreProperties>
</file>