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10" documentId="8_{A7D2E3D3-050E-4E23-BAA9-A7295EC7AF73}" xr6:coauthVersionLast="47" xr6:coauthVersionMax="47" xr10:uidLastSave="{02E43F7C-01F4-4403-BE6A-1D46E71591EE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5" i="2" s="1"/>
  <c r="B4" i="2"/>
  <c r="C5" i="2" s="1"/>
  <c r="C8" i="2"/>
  <c r="E7" i="2" l="1"/>
  <c r="E8" i="2"/>
  <c r="E6" i="2"/>
  <c r="C6" i="2"/>
  <c r="C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<sst xmlns="http://schemas.openxmlformats.org/spreadsheetml/2006/main" count="10" uniqueCount="10">
  <si>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</si>
  <si>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</si>
  <si>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</si>
  <si>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</si>
  <si>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</si>
  <si>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</si>
  <si>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</si>
  <si>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</si>
  <si>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</si>
  <si>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2019-20 Q2 (July 1, 2019 - September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</si>
</sst>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7">
        <f>SUM(B5:B8)</f>
        <v>12356</v>
      </c>
      <c r="C4" s="7"/>
      <c r="D4" s="18">
        <f>SUM(D5:D8)</f>
        <v>23321</v>
      </c>
      <c r="E4" s="8"/>
    </row>
    <row r="5" spans="1:5" ht="15.75" x14ac:dyDescent="0.25">
      <c r="A5" s="9" t="s">
        <v>3</v>
      </c>
      <c r="B5" s="16">
        <v>8685</v>
      </c>
      <c r="C5" s="11">
        <f>B5/$B$4</f>
        <v>0.70289737779216577</v>
      </c>
      <c r="D5" s="16">
        <v>15807</v>
      </c>
      <c r="E5" s="12">
        <f>B5/$D$4</f>
        <v>0.37241113159813044</v>
      </c>
    </row>
    <row r="6" spans="1:5" ht="15.75" x14ac:dyDescent="0.25">
      <c r="A6" s="9" t="s">
        <v>2</v>
      </c>
      <c r="B6" s="16">
        <v>2912</v>
      </c>
      <c r="C6" s="11">
        <f t="shared" ref="C6:C8" si="0">B6/$B$4</f>
        <v>0.23567497572029783</v>
      </c>
      <c r="D6" s="16">
        <v>5637</v>
      </c>
      <c r="E6" s="12">
        <f t="shared" ref="E6:E8" si="1">B6/$D$4</f>
        <v>0.12486600060031731</v>
      </c>
    </row>
    <row r="7" spans="1:5" ht="15.75" x14ac:dyDescent="0.25">
      <c r="A7" s="9" t="s">
        <v>1</v>
      </c>
      <c r="B7" s="10">
        <v>442</v>
      </c>
      <c r="C7" s="11">
        <f t="shared" si="0"/>
        <v>3.5772094528973779E-2</v>
      </c>
      <c r="D7" s="16">
        <v>1169</v>
      </c>
      <c r="E7" s="12">
        <f t="shared" si="1"/>
        <v>1.8952875091119592E-2</v>
      </c>
    </row>
    <row r="8" spans="1:5" ht="15.75" x14ac:dyDescent="0.25">
      <c r="A8" s="9" t="s">
        <v>0</v>
      </c>
      <c r="B8" s="10">
        <v>317</v>
      </c>
      <c r="C8" s="11">
        <f t="shared" si="0"/>
        <v>2.5655551958562641E-2</v>
      </c>
      <c r="D8" s="10">
        <v>708</v>
      </c>
      <c r="E8" s="12">
        <f t="shared" si="1"/>
        <v>1.3592899103812015E-2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