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7" documentId="8_{BE78D5D1-2906-4BB1-B383-2ACB3796A660}" xr6:coauthVersionLast="47" xr6:coauthVersionMax="47" xr10:uidLastSave="{3E2F7F64-DC93-486E-97FE-AF79E0316B3E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B4" i="2"/>
  <c r="C6" i="2" s="1"/>
  <c r="D4" i="2"/>
  <c r="E8" i="2" s="1"/>
  <c r="C7" i="2" l="1"/>
  <c r="C8" i="2"/>
  <c r="C5" i="2"/>
  <c r="E6" i="2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<sst xmlns="http://schemas.openxmlformats.org/spreadsheetml/2006/main" count="10" uniqueCount="10">
  <si>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</si>
  <si>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</si>
  <si>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</si>
  <si>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</si>
  <si>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</si>
  <si>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</si>
  <si>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</si>
  <si>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</si>
  <si>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</si>
  <si>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2017-18 Q3 (October 1, 2017 - December 31,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</si>
</sst>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7">
        <f>SUM(B5:B8)</f>
        <v>7903</v>
      </c>
      <c r="C4" s="7"/>
      <c r="D4" s="17">
        <f>SUM(D5:D8)</f>
        <v>15231</v>
      </c>
      <c r="E4" s="8"/>
    </row>
    <row r="5" spans="1:5" ht="15.75" x14ac:dyDescent="0.25">
      <c r="A5" s="9" t="s">
        <v>3</v>
      </c>
      <c r="B5" s="16">
        <v>6143</v>
      </c>
      <c r="C5" s="12">
        <f>B5/$B$4</f>
        <v>0.77729975958496778</v>
      </c>
      <c r="D5" s="16">
        <v>11492</v>
      </c>
      <c r="E5" s="11">
        <f>D5/$D$4</f>
        <v>0.75451382049766924</v>
      </c>
    </row>
    <row r="6" spans="1:5" ht="15.75" x14ac:dyDescent="0.25">
      <c r="A6" s="9" t="s">
        <v>2</v>
      </c>
      <c r="B6" s="16">
        <v>1296</v>
      </c>
      <c r="C6" s="12">
        <f t="shared" ref="C6:C8" si="0">B6/$B$4</f>
        <v>0.16398835885106922</v>
      </c>
      <c r="D6" s="16">
        <v>2597</v>
      </c>
      <c r="E6" s="11">
        <f>D6/$D$4</f>
        <v>0.1705075175628652</v>
      </c>
    </row>
    <row r="7" spans="1:5" ht="15.75" x14ac:dyDescent="0.25">
      <c r="A7" s="9" t="s">
        <v>1</v>
      </c>
      <c r="B7" s="10">
        <v>270</v>
      </c>
      <c r="C7" s="12">
        <f t="shared" si="0"/>
        <v>3.4164241427306084E-2</v>
      </c>
      <c r="D7" s="10">
        <v>679</v>
      </c>
      <c r="E7" s="11">
        <f>D7/$D$4</f>
        <v>4.4580132624253165E-2</v>
      </c>
    </row>
    <row r="8" spans="1:5" ht="15.75" x14ac:dyDescent="0.25">
      <c r="A8" s="9" t="s">
        <v>0</v>
      </c>
      <c r="B8" s="10">
        <v>194</v>
      </c>
      <c r="C8" s="12">
        <f t="shared" si="0"/>
        <v>2.4547640136656966E-2</v>
      </c>
      <c r="D8" s="10">
        <v>463</v>
      </c>
      <c r="E8" s="11">
        <f>D8/$D$4</f>
        <v>3.0398529315212395E-2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