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6" documentId="8_{DA447C37-A5DF-4F24-B0A7-2C3AA6F347F7}" xr6:coauthVersionLast="47" xr6:coauthVersionMax="47" xr10:uidLastSave="{75DADBC6-050F-406A-AD15-1F0215AB8888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5" i="2" s="1"/>
  <c r="D4" i="2"/>
  <c r="E8" i="2"/>
  <c r="E7" i="2"/>
  <c r="E6" i="2"/>
  <c r="E5" i="2"/>
  <c r="C6" i="2" l="1"/>
  <c r="C8" i="2"/>
  <c r="C7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<sst xmlns="http://schemas.openxmlformats.org/spreadsheetml/2006/main" count="10" uniqueCount="10">
  <si>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</si>
  <si>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</si>
  <si>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</si>
  <si>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</si>
  <si>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</si>
  <si>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</si>
  <si>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</si>
  <si>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</si>
  <si>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</si>
  <si>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2017-18 Q4 (January 1, 2018 - March 31,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</si>
</sst>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9" fontId="3" fillId="3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7">
        <f>SUM(B5:B8)</f>
        <v>7076</v>
      </c>
      <c r="C4" s="7"/>
      <c r="D4" s="17">
        <f>SUM(D5:D8)</f>
        <v>16130</v>
      </c>
      <c r="E4" s="8"/>
    </row>
    <row r="5" spans="1:5" ht="15.75" x14ac:dyDescent="0.25">
      <c r="A5" s="9" t="s">
        <v>3</v>
      </c>
      <c r="B5" s="16">
        <v>5430</v>
      </c>
      <c r="C5" s="12">
        <f>B5/$B$4</f>
        <v>0.76738270209157711</v>
      </c>
      <c r="D5" s="16">
        <v>12091</v>
      </c>
      <c r="E5" s="11">
        <f>B5/D5</f>
        <v>0.44909436771152095</v>
      </c>
    </row>
    <row r="6" spans="1:5" ht="15.75" x14ac:dyDescent="0.25">
      <c r="A6" s="9" t="s">
        <v>2</v>
      </c>
      <c r="B6" s="16">
        <v>1242</v>
      </c>
      <c r="C6" s="12">
        <f t="shared" ref="C6:C8" si="0">B6/$B$4</f>
        <v>0.17552289429055964</v>
      </c>
      <c r="D6" s="16">
        <v>2897</v>
      </c>
      <c r="E6" s="11">
        <f t="shared" ref="E6:E8" si="1">B6/D6</f>
        <v>0.42871936486020018</v>
      </c>
    </row>
    <row r="7" spans="1:5" ht="15.75" x14ac:dyDescent="0.25">
      <c r="A7" s="9" t="s">
        <v>1</v>
      </c>
      <c r="B7" s="10">
        <v>222</v>
      </c>
      <c r="C7" s="12">
        <f t="shared" si="0"/>
        <v>3.1373657433578291E-2</v>
      </c>
      <c r="D7" s="10">
        <v>675</v>
      </c>
      <c r="E7" s="11">
        <f t="shared" si="1"/>
        <v>0.3288888888888889</v>
      </c>
    </row>
    <row r="8" spans="1:5" ht="15.75" x14ac:dyDescent="0.25">
      <c r="A8" s="9" t="s">
        <v>0</v>
      </c>
      <c r="B8" s="10">
        <v>182</v>
      </c>
      <c r="C8" s="12">
        <f t="shared" si="0"/>
        <v>2.5720746184284906E-2</v>
      </c>
      <c r="D8" s="10">
        <v>467</v>
      </c>
      <c r="E8" s="11">
        <f t="shared" si="1"/>
        <v>0.38972162740899358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